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6440" activeTab="0"/>
  </bookViews>
  <sheets>
    <sheet name="Munk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<sst xmlns="http://schemas.openxmlformats.org/spreadsheetml/2006/main" count="94" uniqueCount="11">
  <si>
    <t>Név</t>
  </si>
  <si>
    <t>születési idő</t>
  </si>
  <si>
    <t>nem</t>
  </si>
  <si>
    <t>Poló méret</t>
  </si>
  <si>
    <t>Iskola neve:</t>
  </si>
  <si>
    <t>Címe:</t>
  </si>
  <si>
    <t>kapcsolattartási adatok:</t>
  </si>
  <si>
    <t>Nevezők</t>
  </si>
  <si>
    <t>Érmet kérek</t>
  </si>
  <si>
    <t>nevezési díj</t>
  </si>
  <si>
    <t>Nem kérek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</si>
</sst>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2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left"/>
    </xf>
    <xf numFmtId="0" fontId="2" fillId="3" borderId="1" xfId="0" applyFont="1" applyFill="1" applyBorder="1"/>
    <xf numFmtId="14" fontId="2" fillId="3" borderId="1" xfId="0" applyNumberFormat="1" applyFont="1" applyFill="1" applyBorder="1"/>
    <xf numFmtId="0" fontId="2" fillId="3" borderId="2" xfId="0" applyFont="1" applyFill="1" applyBorder="1"/>
    <xf numFmtId="164" fontId="2" fillId="0" borderId="0" xfId="2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énznem" xfId="20"/>
  </cellStyles>
  <dxfs count="8"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  <numFmt numFmtId="164" formatCode="_-* #,##0\ &quot;Ft&quot;_-;\-* #,##0\ &quot;Ft&quot;_-;_-* &quot;-&quot;??\ &quot;Ft&quot;_-;_-@_-"/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ables/table1.xml><?xml version="1.0" encoding="utf-8"?>
<table xmlns="http://schemas.openxmlformats.org/spreadsheetml/2006/main" id="2" name="Táblázat2" displayName="Táblázat2" ref="A6:F48" totalsRowShown="0" headerRowDxfId="7" dataDxfId="6">
  <autoFilter ref="A6:F48"/>
  <tableColumns count="6">
    <tableColumn id="1" name="Név" dataDxfId="4"/>
    <tableColumn id="4" name="születési idő" dataDxfId="3"/>
    <tableColumn id="5" name="nem" dataDxfId="2"/>
    <tableColumn id="2" name="Érmet kérek" dataDxfId="1"/>
    <tableColumn id="7" name="Poló méret" dataDxfId="0"/>
    <tableColumn id="10" name="nevezési díj" dataDxfId="5">
      <calculatedColumnFormula>IF(Táblázat2[[#This Row],[Érmet kérek]]="igen",1500,0)+IF(Táblázat2[[#This Row],[Poló méret]]&lt;&gt;"Nem kérek",1500,0)+1000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7BEEB-C45D-4941-956D-9D779A7CC11B}">
  <dimension ref="A1:F48"/>
  <sheetViews>
    <sheetView tabSelected="1" view="pageLayout" workbookViewId="0" topLeftCell="A1">
      <selection activeCell="D6" sqref="D6"/>
    </sheetView>
  </sheetViews>
  <sheetFormatPr defaultColWidth="9.140625" defaultRowHeight="15"/>
  <cols>
    <col min="1" max="1" width="40.00390625" style="0" customWidth="1"/>
    <col min="2" max="2" width="11.7109375" style="0" customWidth="1"/>
    <col min="3" max="3" width="11.8515625" style="0" customWidth="1"/>
    <col min="4" max="4" width="9.8515625" style="0" customWidth="1"/>
    <col min="5" max="5" width="15.57421875" style="0" customWidth="1"/>
    <col min="6" max="6" width="10.00390625" style="0" customWidth="1"/>
  </cols>
  <sheetData>
    <row r="1" spans="1:6" ht="15">
      <c r="A1" s="7" t="s">
        <v>4</v>
      </c>
      <c r="B1" s="8"/>
      <c r="C1" s="8"/>
      <c r="D1" s="8"/>
      <c r="E1" s="8"/>
      <c r="F1" s="8"/>
    </row>
    <row r="2" spans="1:6" ht="15">
      <c r="A2" s="7" t="s">
        <v>5</v>
      </c>
      <c r="B2" s="8"/>
      <c r="C2" s="8"/>
      <c r="D2" s="8"/>
      <c r="E2" s="8"/>
      <c r="F2" s="8"/>
    </row>
    <row r="3" spans="1:6" ht="15">
      <c r="A3" s="7" t="s">
        <v>6</v>
      </c>
      <c r="B3" s="8"/>
      <c r="C3" s="8"/>
      <c r="D3" s="8"/>
      <c r="E3" s="8"/>
      <c r="F3" s="8"/>
    </row>
    <row r="4" spans="1:6" ht="6" customHeight="1">
      <c r="A4" s="6"/>
      <c r="B4" s="6"/>
      <c r="C4" s="6"/>
      <c r="D4" s="6"/>
      <c r="E4" s="6"/>
      <c r="F4" s="6"/>
    </row>
    <row r="5" spans="1:6" ht="15">
      <c r="A5" s="5" t="s">
        <v>7</v>
      </c>
      <c r="B5" s="4"/>
      <c r="C5" s="4"/>
      <c r="D5" s="4"/>
      <c r="E5" s="4"/>
      <c r="F5" s="4"/>
    </row>
    <row r="6" spans="1:6" s="1" customFormat="1" ht="15">
      <c r="A6" s="2" t="s">
        <v>0</v>
      </c>
      <c r="B6" s="2" t="s">
        <v>1</v>
      </c>
      <c r="C6" s="2" t="s">
        <v>2</v>
      </c>
      <c r="D6" s="2" t="s">
        <v>8</v>
      </c>
      <c r="E6" s="2" t="s">
        <v>3</v>
      </c>
      <c r="F6" s="2" t="s">
        <v>9</v>
      </c>
    </row>
    <row r="7" spans="1:6" ht="15">
      <c r="A7" s="9"/>
      <c r="B7" s="10"/>
      <c r="C7" s="9"/>
      <c r="D7" s="9" t="s">
        <v>2</v>
      </c>
      <c r="E7" s="9" t="s">
        <v>10</v>
      </c>
      <c r="F7" s="3">
        <f>IF(Táblázat2[[#This Row],[Érmet kérek]]="igen",1500,0)+IF(Táblázat2[[#This Row],[Poló méret]]&lt;&gt;"Nem kérek",1500,0)+1000</f>
        <v>1000</v>
      </c>
    </row>
    <row r="8" spans="1:6" ht="15">
      <c r="A8" s="9"/>
      <c r="B8" s="9"/>
      <c r="C8" s="9"/>
      <c r="D8" s="9" t="s">
        <v>2</v>
      </c>
      <c r="E8" s="9" t="s">
        <v>10</v>
      </c>
      <c r="F8" s="3">
        <f>IF(Táblázat2[[#This Row],[Érmet kérek]]="igen",1500,0)+IF(Táblázat2[[#This Row],[Poló méret]]&lt;&gt;"Nem kérek",1500,0)+1000</f>
        <v>1000</v>
      </c>
    </row>
    <row r="9" spans="1:6" ht="15">
      <c r="A9" s="9"/>
      <c r="B9" s="9"/>
      <c r="C9" s="9"/>
      <c r="D9" s="9" t="s">
        <v>2</v>
      </c>
      <c r="E9" s="9" t="s">
        <v>10</v>
      </c>
      <c r="F9" s="3">
        <f>IF(Táblázat2[[#This Row],[Érmet kérek]]="igen",1500,0)+IF(Táblázat2[[#This Row],[Poló méret]]&lt;&gt;"Nem kérek",1500,0)+1000</f>
        <v>1000</v>
      </c>
    </row>
    <row r="10" spans="1:6" ht="15">
      <c r="A10" s="9"/>
      <c r="B10" s="9"/>
      <c r="C10" s="9"/>
      <c r="D10" s="9" t="s">
        <v>2</v>
      </c>
      <c r="E10" s="9" t="s">
        <v>10</v>
      </c>
      <c r="F10" s="3">
        <f>IF(Táblázat2[[#This Row],[Érmet kérek]]="igen",1500,0)+IF(Táblázat2[[#This Row],[Poló méret]]&lt;&gt;"Nem kérek",1500,0)+1000</f>
        <v>1000</v>
      </c>
    </row>
    <row r="11" spans="1:6" ht="15">
      <c r="A11" s="9"/>
      <c r="B11" s="9"/>
      <c r="C11" s="9"/>
      <c r="D11" s="9" t="s">
        <v>2</v>
      </c>
      <c r="E11" s="9" t="s">
        <v>10</v>
      </c>
      <c r="F11" s="3">
        <f>IF(Táblázat2[[#This Row],[Érmet kérek]]="igen",1500,0)+IF(Táblázat2[[#This Row],[Poló méret]]&lt;&gt;"Nem kérek",1500,0)+1000</f>
        <v>1000</v>
      </c>
    </row>
    <row r="12" spans="1:6" ht="15">
      <c r="A12" s="9"/>
      <c r="B12" s="9"/>
      <c r="C12" s="9"/>
      <c r="D12" s="9" t="s">
        <v>2</v>
      </c>
      <c r="E12" s="9" t="s">
        <v>10</v>
      </c>
      <c r="F12" s="3">
        <f>IF(Táblázat2[[#This Row],[Érmet kérek]]="igen",1500,0)+IF(Táblázat2[[#This Row],[Poló méret]]&lt;&gt;"Nem kérek",1500,0)+1000</f>
        <v>1000</v>
      </c>
    </row>
    <row r="13" spans="1:6" ht="15">
      <c r="A13" s="11"/>
      <c r="B13" s="11"/>
      <c r="C13" s="11"/>
      <c r="D13" s="9" t="s">
        <v>2</v>
      </c>
      <c r="E13" s="9" t="s">
        <v>10</v>
      </c>
      <c r="F13" s="12">
        <f>IF(Táblázat2[[#This Row],[Érmet kérek]]="igen",1500,0)+IF(Táblázat2[[#This Row],[Poló méret]]&lt;&gt;"Nem kérek",1500,0)+1000</f>
        <v>1000</v>
      </c>
    </row>
    <row r="14" spans="1:6" ht="15">
      <c r="A14" s="11"/>
      <c r="B14" s="11"/>
      <c r="C14" s="11"/>
      <c r="D14" s="9" t="s">
        <v>2</v>
      </c>
      <c r="E14" s="9" t="s">
        <v>10</v>
      </c>
      <c r="F14" s="12">
        <f>IF(Táblázat2[[#This Row],[Érmet kérek]]="igen",1500,0)+IF(Táblázat2[[#This Row],[Poló méret]]&lt;&gt;"Nem kérek",1500,0)+1000</f>
        <v>1000</v>
      </c>
    </row>
    <row r="15" spans="1:6" ht="15">
      <c r="A15" s="9"/>
      <c r="B15" s="9"/>
      <c r="C15" s="9"/>
      <c r="D15" s="9" t="s">
        <v>2</v>
      </c>
      <c r="E15" s="9" t="s">
        <v>10</v>
      </c>
      <c r="F15" s="3">
        <f>IF(Táblázat2[[#This Row],[Érmet kérek]]="igen",1500,0)+IF(Táblázat2[[#This Row],[Poló méret]]&lt;&gt;"Nem kérek",1500,0)+1000</f>
        <v>1000</v>
      </c>
    </row>
    <row r="16" spans="1:6" ht="15">
      <c r="A16" s="9"/>
      <c r="B16" s="9"/>
      <c r="C16" s="9"/>
      <c r="D16" s="9" t="s">
        <v>2</v>
      </c>
      <c r="E16" s="9" t="s">
        <v>10</v>
      </c>
      <c r="F16" s="3">
        <f>IF(Táblázat2[[#This Row],[Érmet kérek]]="igen",1500,0)+IF(Táblázat2[[#This Row],[Poló méret]]&lt;&gt;"Nem kérek",1500,0)+1000</f>
        <v>1000</v>
      </c>
    </row>
    <row r="17" spans="1:6" ht="15">
      <c r="A17" s="9"/>
      <c r="B17" s="9"/>
      <c r="C17" s="9"/>
      <c r="D17" s="9" t="s">
        <v>2</v>
      </c>
      <c r="E17" s="9" t="s">
        <v>10</v>
      </c>
      <c r="F17" s="3">
        <f>IF(Táblázat2[[#This Row],[Érmet kérek]]="igen",1500,0)+IF(Táblázat2[[#This Row],[Poló méret]]&lt;&gt;"Nem kérek",1500,0)+1000</f>
        <v>1000</v>
      </c>
    </row>
    <row r="18" spans="1:6" ht="15">
      <c r="A18" s="9"/>
      <c r="B18" s="9"/>
      <c r="C18" s="9"/>
      <c r="D18" s="9" t="s">
        <v>2</v>
      </c>
      <c r="E18" s="9" t="s">
        <v>10</v>
      </c>
      <c r="F18" s="3">
        <f>IF(Táblázat2[[#This Row],[Érmet kérek]]="igen",1500,0)+IF(Táblázat2[[#This Row],[Poló méret]]&lt;&gt;"Nem kérek",1500,0)+1000</f>
        <v>1000</v>
      </c>
    </row>
    <row r="19" spans="1:6" ht="15">
      <c r="A19" s="9"/>
      <c r="B19" s="9"/>
      <c r="C19" s="9"/>
      <c r="D19" s="9" t="s">
        <v>2</v>
      </c>
      <c r="E19" s="9" t="s">
        <v>10</v>
      </c>
      <c r="F19" s="3">
        <f>IF(Táblázat2[[#This Row],[Érmet kérek]]="igen",1500,0)+IF(Táblázat2[[#This Row],[Poló méret]]&lt;&gt;"Nem kérek",1500,0)+1000</f>
        <v>1000</v>
      </c>
    </row>
    <row r="20" spans="1:6" ht="15">
      <c r="A20" s="9"/>
      <c r="B20" s="9"/>
      <c r="C20" s="9"/>
      <c r="D20" s="9" t="s">
        <v>2</v>
      </c>
      <c r="E20" s="9" t="s">
        <v>10</v>
      </c>
      <c r="F20" s="3">
        <f>IF(Táblázat2[[#This Row],[Érmet kérek]]="igen",1500,0)+IF(Táblázat2[[#This Row],[Poló méret]]&lt;&gt;"Nem kérek",1500,0)+1000</f>
        <v>1000</v>
      </c>
    </row>
    <row r="21" spans="1:6" ht="15">
      <c r="A21" s="9"/>
      <c r="B21" s="9"/>
      <c r="C21" s="9"/>
      <c r="D21" s="9" t="s">
        <v>2</v>
      </c>
      <c r="E21" s="9" t="s">
        <v>10</v>
      </c>
      <c r="F21" s="3">
        <f>IF(Táblázat2[[#This Row],[Érmet kérek]]="igen",1500,0)+IF(Táblázat2[[#This Row],[Poló méret]]&lt;&gt;"Nem kérek",1500,0)+1000</f>
        <v>1000</v>
      </c>
    </row>
    <row r="22" spans="1:6" ht="15">
      <c r="A22" s="9"/>
      <c r="B22" s="9"/>
      <c r="C22" s="9"/>
      <c r="D22" s="9" t="s">
        <v>2</v>
      </c>
      <c r="E22" s="9" t="s">
        <v>10</v>
      </c>
      <c r="F22" s="3">
        <f>IF(Táblázat2[[#This Row],[Érmet kérek]]="igen",1500,0)+IF(Táblázat2[[#This Row],[Poló méret]]&lt;&gt;"Nem kérek",1500,0)+1000</f>
        <v>1000</v>
      </c>
    </row>
    <row r="23" spans="1:6" ht="15">
      <c r="A23" s="9"/>
      <c r="B23" s="9"/>
      <c r="C23" s="9"/>
      <c r="D23" s="9" t="s">
        <v>2</v>
      </c>
      <c r="E23" s="9" t="s">
        <v>10</v>
      </c>
      <c r="F23" s="3">
        <f>IF(Táblázat2[[#This Row],[Érmet kérek]]="igen",1500,0)+IF(Táblázat2[[#This Row],[Poló méret]]&lt;&gt;"Nem kérek",1500,0)+1000</f>
        <v>1000</v>
      </c>
    </row>
    <row r="24" spans="1:6" ht="15">
      <c r="A24" s="9"/>
      <c r="B24" s="9"/>
      <c r="C24" s="9"/>
      <c r="D24" s="9" t="s">
        <v>2</v>
      </c>
      <c r="E24" s="9" t="s">
        <v>10</v>
      </c>
      <c r="F24" s="3">
        <f>IF(Táblázat2[[#This Row],[Érmet kérek]]="igen",1500,0)+IF(Táblázat2[[#This Row],[Poló méret]]&lt;&gt;"Nem kérek",1500,0)+1000</f>
        <v>1000</v>
      </c>
    </row>
    <row r="25" spans="1:6" ht="15">
      <c r="A25" s="9"/>
      <c r="B25" s="9"/>
      <c r="C25" s="9"/>
      <c r="D25" s="9" t="s">
        <v>2</v>
      </c>
      <c r="E25" s="9" t="s">
        <v>10</v>
      </c>
      <c r="F25" s="3">
        <f>IF(Táblázat2[[#This Row],[Érmet kérek]]="igen",1500,0)+IF(Táblázat2[[#This Row],[Poló méret]]&lt;&gt;"Nem kérek",1500,0)+1000</f>
        <v>1000</v>
      </c>
    </row>
    <row r="26" spans="1:6" ht="15">
      <c r="A26" s="9"/>
      <c r="B26" s="9"/>
      <c r="C26" s="9"/>
      <c r="D26" s="9" t="s">
        <v>2</v>
      </c>
      <c r="E26" s="9" t="s">
        <v>10</v>
      </c>
      <c r="F26" s="3">
        <f>IF(Táblázat2[[#This Row],[Érmet kérek]]="igen",1500,0)+IF(Táblázat2[[#This Row],[Poló méret]]&lt;&gt;"Nem kérek",1500,0)+1000</f>
        <v>1000</v>
      </c>
    </row>
    <row r="27" spans="1:6" ht="15">
      <c r="A27" s="11"/>
      <c r="B27" s="11"/>
      <c r="C27" s="11"/>
      <c r="D27" s="9" t="s">
        <v>2</v>
      </c>
      <c r="E27" s="9" t="s">
        <v>10</v>
      </c>
      <c r="F27" s="12">
        <f>IF(Táblázat2[[#This Row],[Érmet kérek]]="igen",1500,0)+IF(Táblázat2[[#This Row],[Poló méret]]&lt;&gt;"Nem kérek",1500,0)+1000</f>
        <v>1000</v>
      </c>
    </row>
    <row r="28" spans="1:6" ht="15">
      <c r="A28" s="9"/>
      <c r="B28" s="9"/>
      <c r="C28" s="9"/>
      <c r="D28" s="9" t="s">
        <v>2</v>
      </c>
      <c r="E28" s="9" t="s">
        <v>10</v>
      </c>
      <c r="F28" s="3">
        <f>IF(Táblázat2[[#This Row],[Érmet kérek]]="igen",1500,0)+IF(Táblázat2[[#This Row],[Poló méret]]&lt;&gt;"Nem kérek",1500,0)+1000</f>
        <v>1000</v>
      </c>
    </row>
    <row r="29" spans="1:6" ht="15">
      <c r="A29" s="9"/>
      <c r="B29" s="9"/>
      <c r="C29" s="9"/>
      <c r="D29" s="9" t="s">
        <v>2</v>
      </c>
      <c r="E29" s="9" t="s">
        <v>10</v>
      </c>
      <c r="F29" s="3">
        <f>IF(Táblázat2[[#This Row],[Érmet kérek]]="igen",1500,0)+IF(Táblázat2[[#This Row],[Poló méret]]&lt;&gt;"Nem kérek",1500,0)+1000</f>
        <v>1000</v>
      </c>
    </row>
    <row r="30" spans="1:6" ht="15">
      <c r="A30" s="11"/>
      <c r="B30" s="11"/>
      <c r="C30" s="11"/>
      <c r="D30" s="9" t="s">
        <v>2</v>
      </c>
      <c r="E30" s="9" t="s">
        <v>10</v>
      </c>
      <c r="F30" s="12">
        <f>IF(Táblázat2[[#This Row],[Érmet kérek]]="igen",1500,0)+IF(Táblázat2[[#This Row],[Poló méret]]&lt;&gt;"Nem kérek",1500,0)+1000</f>
        <v>1000</v>
      </c>
    </row>
    <row r="31" spans="1:6" ht="15">
      <c r="A31" s="9"/>
      <c r="B31" s="9"/>
      <c r="C31" s="9"/>
      <c r="D31" s="9" t="s">
        <v>2</v>
      </c>
      <c r="E31" s="9" t="s">
        <v>10</v>
      </c>
      <c r="F31" s="3">
        <f>IF(Táblázat2[[#This Row],[Érmet kérek]]="igen",1500,0)+IF(Táblázat2[[#This Row],[Poló méret]]&lt;&gt;"Nem kérek",1500,0)+1000</f>
        <v>1000</v>
      </c>
    </row>
    <row r="32" spans="1:6" ht="15">
      <c r="A32" s="9"/>
      <c r="B32" s="9"/>
      <c r="C32" s="9"/>
      <c r="D32" s="9" t="s">
        <v>2</v>
      </c>
      <c r="E32" s="9" t="s">
        <v>10</v>
      </c>
      <c r="F32" s="3">
        <f>IF(Táblázat2[[#This Row],[Érmet kérek]]="igen",1500,0)+IF(Táblázat2[[#This Row],[Poló méret]]&lt;&gt;"Nem kérek",1500,0)+1000</f>
        <v>1000</v>
      </c>
    </row>
    <row r="33" spans="1:6" ht="15">
      <c r="A33" s="9"/>
      <c r="B33" s="9"/>
      <c r="C33" s="9"/>
      <c r="D33" s="9" t="s">
        <v>2</v>
      </c>
      <c r="E33" s="9" t="s">
        <v>10</v>
      </c>
      <c r="F33" s="3">
        <f>IF(Táblázat2[[#This Row],[Érmet kérek]]="igen",1500,0)+IF(Táblázat2[[#This Row],[Poló méret]]&lt;&gt;"Nem kérek",1500,0)+1000</f>
        <v>1000</v>
      </c>
    </row>
    <row r="34" spans="1:6" ht="15">
      <c r="A34" s="9"/>
      <c r="B34" s="9"/>
      <c r="C34" s="9"/>
      <c r="D34" s="9" t="s">
        <v>2</v>
      </c>
      <c r="E34" s="9" t="s">
        <v>10</v>
      </c>
      <c r="F34" s="3">
        <f>IF(Táblázat2[[#This Row],[Érmet kérek]]="igen",1500,0)+IF(Táblázat2[[#This Row],[Poló méret]]&lt;&gt;"Nem kérek",1500,0)+1000</f>
        <v>1000</v>
      </c>
    </row>
    <row r="35" spans="1:6" ht="15">
      <c r="A35" s="9"/>
      <c r="B35" s="9"/>
      <c r="C35" s="9"/>
      <c r="D35" s="9" t="s">
        <v>2</v>
      </c>
      <c r="E35" s="9" t="s">
        <v>10</v>
      </c>
      <c r="F35" s="3">
        <f>IF(Táblázat2[[#This Row],[Érmet kérek]]="igen",1500,0)+IF(Táblázat2[[#This Row],[Poló méret]]&lt;&gt;"Nem kérek",1500,0)+1000</f>
        <v>1000</v>
      </c>
    </row>
    <row r="36" spans="1:6" ht="15">
      <c r="A36" s="9"/>
      <c r="B36" s="9"/>
      <c r="C36" s="9"/>
      <c r="D36" s="9" t="s">
        <v>2</v>
      </c>
      <c r="E36" s="9" t="s">
        <v>10</v>
      </c>
      <c r="F36" s="3">
        <f>IF(Táblázat2[[#This Row],[Érmet kérek]]="igen",1500,0)+IF(Táblázat2[[#This Row],[Poló méret]]&lt;&gt;"Nem kérek",1500,0)+1000</f>
        <v>1000</v>
      </c>
    </row>
    <row r="37" spans="1:6" ht="15">
      <c r="A37" s="9"/>
      <c r="B37" s="9"/>
      <c r="C37" s="9"/>
      <c r="D37" s="9" t="s">
        <v>2</v>
      </c>
      <c r="E37" s="9" t="s">
        <v>10</v>
      </c>
      <c r="F37" s="3">
        <f>IF(Táblázat2[[#This Row],[Érmet kérek]]="igen",1500,0)+IF(Táblázat2[[#This Row],[Poló méret]]&lt;&gt;"Nem kérek",1500,0)+1000</f>
        <v>1000</v>
      </c>
    </row>
    <row r="38" spans="1:6" ht="15">
      <c r="A38" s="9"/>
      <c r="B38" s="9"/>
      <c r="C38" s="9"/>
      <c r="D38" s="9" t="s">
        <v>2</v>
      </c>
      <c r="E38" s="9" t="s">
        <v>10</v>
      </c>
      <c r="F38" s="3">
        <f>IF(Táblázat2[[#This Row],[Érmet kérek]]="igen",1500,0)+IF(Táblázat2[[#This Row],[Poló méret]]&lt;&gt;"Nem kérek",1500,0)+1000</f>
        <v>1000</v>
      </c>
    </row>
    <row r="39" spans="1:6" ht="15">
      <c r="A39" s="9"/>
      <c r="B39" s="9"/>
      <c r="C39" s="9"/>
      <c r="D39" s="9" t="s">
        <v>2</v>
      </c>
      <c r="E39" s="9" t="s">
        <v>10</v>
      </c>
      <c r="F39" s="3">
        <f>IF(Táblázat2[[#This Row],[Érmet kérek]]="igen",1500,0)+IF(Táblázat2[[#This Row],[Poló méret]]&lt;&gt;"Nem kérek",1500,0)+1000</f>
        <v>1000</v>
      </c>
    </row>
    <row r="40" spans="1:6" ht="15">
      <c r="A40" s="9"/>
      <c r="B40" s="9"/>
      <c r="C40" s="9"/>
      <c r="D40" s="9" t="s">
        <v>2</v>
      </c>
      <c r="E40" s="9" t="s">
        <v>10</v>
      </c>
      <c r="F40" s="3">
        <f>IF(Táblázat2[[#This Row],[Érmet kérek]]="igen",1500,0)+IF(Táblázat2[[#This Row],[Poló méret]]&lt;&gt;"Nem kérek",1500,0)+1000</f>
        <v>1000</v>
      </c>
    </row>
    <row r="41" spans="1:6" ht="15">
      <c r="A41" s="9"/>
      <c r="B41" s="9"/>
      <c r="C41" s="9"/>
      <c r="D41" s="9" t="s">
        <v>2</v>
      </c>
      <c r="E41" s="9" t="s">
        <v>10</v>
      </c>
      <c r="F41" s="3">
        <f>IF(Táblázat2[[#This Row],[Érmet kérek]]="igen",1500,0)+IF(Táblázat2[[#This Row],[Poló méret]]&lt;&gt;"Nem kérek",1500,0)+1000</f>
        <v>1000</v>
      </c>
    </row>
    <row r="42" spans="1:6" ht="15">
      <c r="A42" s="9"/>
      <c r="B42" s="9"/>
      <c r="C42" s="9"/>
      <c r="D42" s="9" t="s">
        <v>2</v>
      </c>
      <c r="E42" s="9" t="s">
        <v>10</v>
      </c>
      <c r="F42" s="3">
        <f>IF(Táblázat2[[#This Row],[Érmet kérek]]="igen",1500,0)+IF(Táblázat2[[#This Row],[Poló méret]]&lt;&gt;"Nem kérek",1500,0)+1000</f>
        <v>1000</v>
      </c>
    </row>
    <row r="43" spans="1:6" ht="15">
      <c r="A43" s="9"/>
      <c r="B43" s="9"/>
      <c r="C43" s="9"/>
      <c r="D43" s="9" t="s">
        <v>2</v>
      </c>
      <c r="E43" s="9" t="s">
        <v>10</v>
      </c>
      <c r="F43" s="3">
        <f>IF(Táblázat2[[#This Row],[Érmet kérek]]="igen",1500,0)+IF(Táblázat2[[#This Row],[Poló méret]]&lt;&gt;"Nem kérek",1500,0)+1000</f>
        <v>1000</v>
      </c>
    </row>
    <row r="44" spans="1:6" ht="15">
      <c r="A44" s="9"/>
      <c r="B44" s="9"/>
      <c r="C44" s="9"/>
      <c r="D44" s="9" t="s">
        <v>2</v>
      </c>
      <c r="E44" s="9" t="s">
        <v>10</v>
      </c>
      <c r="F44" s="3">
        <f>IF(Táblázat2[[#This Row],[Érmet kérek]]="igen",1500,0)+IF(Táblázat2[[#This Row],[Poló méret]]&lt;&gt;"Nem kérek",1500,0)+1000</f>
        <v>1000</v>
      </c>
    </row>
    <row r="45" spans="1:6" ht="15">
      <c r="A45" s="9"/>
      <c r="B45" s="9"/>
      <c r="C45" s="9"/>
      <c r="D45" s="9" t="s">
        <v>2</v>
      </c>
      <c r="E45" s="9" t="s">
        <v>10</v>
      </c>
      <c r="F45" s="3">
        <f>IF(Táblázat2[[#This Row],[Érmet kérek]]="igen",1500,0)+IF(Táblázat2[[#This Row],[Poló méret]]&lt;&gt;"Nem kérek",1500,0)+1000</f>
        <v>1000</v>
      </c>
    </row>
    <row r="46" spans="1:6" ht="15">
      <c r="A46" s="9"/>
      <c r="B46" s="9"/>
      <c r="C46" s="9"/>
      <c r="D46" s="9" t="s">
        <v>2</v>
      </c>
      <c r="E46" s="9" t="s">
        <v>10</v>
      </c>
      <c r="F46" s="3">
        <f>IF(Táblázat2[[#This Row],[Érmet kérek]]="igen",1500,0)+IF(Táblázat2[[#This Row],[Poló méret]]&lt;&gt;"Nem kérek",1500,0)+1000</f>
        <v>1000</v>
      </c>
    </row>
    <row r="47" spans="1:6" ht="15">
      <c r="A47" s="9"/>
      <c r="B47" s="9"/>
      <c r="C47" s="9"/>
      <c r="D47" s="9" t="s">
        <v>2</v>
      </c>
      <c r="E47" s="9" t="s">
        <v>10</v>
      </c>
      <c r="F47" s="3">
        <f>IF(Táblázat2[[#This Row],[Érmet kérek]]="igen",1500,0)+IF(Táblázat2[[#This Row],[Poló méret]]&lt;&gt;"Nem kérek",1500,0)+1000</f>
        <v>1000</v>
      </c>
    </row>
    <row r="48" spans="1:6" ht="15">
      <c r="A48" s="11"/>
      <c r="B48" s="11"/>
      <c r="C48" s="11"/>
      <c r="D48" s="9" t="s">
        <v>2</v>
      </c>
      <c r="E48" s="9" t="s">
        <v>10</v>
      </c>
      <c r="F48" s="12">
        <f>IF(Táblázat2[[#This Row],[Érmet kérek]]="igen",1500,0)+IF(Táblázat2[[#This Row],[Poló méret]]&lt;&gt;"Nem kérek",1500,0)+1000</f>
        <v>1000</v>
      </c>
    </row>
  </sheetData>
  <mergeCells count="5">
    <mergeCell ref="B1:F1"/>
    <mergeCell ref="B2:F2"/>
    <mergeCell ref="B3:F3"/>
    <mergeCell ref="A5:F5"/>
    <mergeCell ref="A4:F4"/>
  </mergeCells>
  <dataValidations count="3">
    <dataValidation type="list" allowBlank="1" showInputMessage="1" showErrorMessage="1" sqref="E7:E48">
      <formula1>"Nem kérek,XL,L,M,S"</formula1>
    </dataValidation>
    <dataValidation type="list" allowBlank="1" showInputMessage="1" showErrorMessage="1" sqref="C7:C48">
      <formula1>"Férfi,Nő"</formula1>
    </dataValidation>
    <dataValidation type="list" allowBlank="1" showInputMessage="1" showErrorMessage="1" sqref="D7:D48">
      <formula1>"igen, nem"</formula1>
    </dataValidation>
  </dataValidations>
  <printOptions/>
  <pageMargins left="0.2362204724409449" right="0.2362204724409449" top="1.3385826771653544" bottom="0.7480314960629921" header="0.31496062992125984" footer="0.31496062992125984"/>
  <pageSetup horizontalDpi="600" verticalDpi="600" orientation="portrait" paperSize="9" r:id="rId3"/>
  <headerFooter>
    <oddHeader>&amp;L&amp;G&amp;C&amp;"-,Félkövér"&amp;20SchoolCup
Nevezési lap&amp;R&amp;G</oddHead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Soós Olivér</dc:creator>
  <cp:keywords/>
  <dc:description/>
  <cp:lastModifiedBy>Olivér Soós</cp:lastModifiedBy>
  <dcterms:created xsi:type="dcterms:W3CDTF">2022-03-08T18:29:40Z</dcterms:created>
  <dcterms:modified xsi:type="dcterms:W3CDTF">2024-03-25T16:02:00Z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be3ee4c7-0382-4ad1-8395-31069cd6adab</vt:lpwstr>
  </property>
</Properties>
</file>